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<sst xmlns="http://schemas.openxmlformats.org/spreadsheetml/2006/main" count="257" uniqueCount="181">
  <si>
    <t>广东省监狱中心医院拟拍卖物资明细表</t>
  </si>
  <si>
    <t>行号</t>
  </si>
  <si>
    <t>资产名称</t>
  </si>
  <si>
    <t>规格型号</t>
  </si>
  <si>
    <t>原值</t>
  </si>
  <si>
    <t>1</t>
  </si>
  <si>
    <t>蒸饭柜</t>
  </si>
  <si>
    <t>CH-B-300</t>
  </si>
  <si>
    <t>2</t>
  </si>
  <si>
    <t>点钞机</t>
  </si>
  <si>
    <t>得力DY-7006型</t>
  </si>
  <si>
    <t>3</t>
  </si>
  <si>
    <t>吊灯</t>
  </si>
  <si>
    <t>4</t>
  </si>
  <si>
    <t>空调</t>
  </si>
  <si>
    <t>格力挂机KF-35G-NS</t>
  </si>
  <si>
    <t>5</t>
  </si>
  <si>
    <t>格力挂式KFR-35GW/K</t>
  </si>
  <si>
    <t>6</t>
  </si>
  <si>
    <t>华凌挂机KF-25GW/JNV</t>
  </si>
  <si>
    <t>7</t>
  </si>
  <si>
    <t>格力挂机KF-35GW</t>
  </si>
  <si>
    <t>8</t>
  </si>
  <si>
    <t>格力挂机KF-35G/K</t>
  </si>
  <si>
    <t>9</t>
  </si>
  <si>
    <t>华凌挂机KF-25GW</t>
  </si>
  <si>
    <t>10</t>
  </si>
  <si>
    <t>美的挂机KF-50GW/Y</t>
  </si>
  <si>
    <t>11</t>
  </si>
  <si>
    <t>三菱挂机KFR-34GA</t>
  </si>
  <si>
    <t>12</t>
  </si>
  <si>
    <t>13</t>
  </si>
  <si>
    <t>电热水器</t>
  </si>
  <si>
    <t>华帝，40升</t>
  </si>
  <si>
    <t>14</t>
  </si>
  <si>
    <t>15</t>
  </si>
  <si>
    <t>16</t>
  </si>
  <si>
    <t>17</t>
  </si>
  <si>
    <t>华帝40升</t>
  </si>
  <si>
    <t>18</t>
  </si>
  <si>
    <t>万家乐，42升</t>
  </si>
  <si>
    <t>19</t>
  </si>
  <si>
    <t>20</t>
  </si>
  <si>
    <t>21</t>
  </si>
  <si>
    <t>22</t>
  </si>
  <si>
    <t>23</t>
  </si>
  <si>
    <t>电视机</t>
  </si>
  <si>
    <t>康佳液晶46寸</t>
  </si>
  <si>
    <t>24</t>
  </si>
  <si>
    <t>康佳55寸</t>
  </si>
  <si>
    <t>25</t>
  </si>
  <si>
    <t>康佳LC24FS66DC</t>
  </si>
  <si>
    <t>26</t>
  </si>
  <si>
    <t>四小轮担架车</t>
  </si>
  <si>
    <t>HK708:2000*650*630</t>
  </si>
  <si>
    <t>27</t>
  </si>
  <si>
    <t>微量注射泵</t>
  </si>
  <si>
    <t>史密斯WZ-50c6</t>
  </si>
  <si>
    <t>28</t>
  </si>
  <si>
    <t>麻醉咽喉镜</t>
  </si>
  <si>
    <t>II型螺纹口</t>
  </si>
  <si>
    <t>29</t>
  </si>
  <si>
    <t>高精度药品恒温保存箱</t>
  </si>
  <si>
    <t>MRR-680</t>
  </si>
  <si>
    <t>30</t>
  </si>
  <si>
    <t>床</t>
  </si>
  <si>
    <t>实木1.8*2.0米</t>
  </si>
  <si>
    <t>31</t>
  </si>
  <si>
    <t>实木1.5*1.9米</t>
  </si>
  <si>
    <t>32</t>
  </si>
  <si>
    <t>格力柜机KF-72FWEI</t>
  </si>
  <si>
    <t>33</t>
  </si>
  <si>
    <t>格力挂机KF-35JW</t>
  </si>
  <si>
    <t>34</t>
  </si>
  <si>
    <t>35</t>
  </si>
  <si>
    <t>36</t>
  </si>
  <si>
    <t>格力挂机KF-50GW</t>
  </si>
  <si>
    <t>37</t>
  </si>
  <si>
    <t>格力挂机KF-35GW/R</t>
  </si>
  <si>
    <t>38</t>
  </si>
  <si>
    <t>格力挂机KF-26GW</t>
  </si>
  <si>
    <t>39</t>
  </si>
  <si>
    <t>美的挂机KFR-26GW/DY-PA402</t>
  </si>
  <si>
    <t>40</t>
  </si>
  <si>
    <t>美的挂机KFR-35GW/DY-PA402</t>
  </si>
  <si>
    <t>41</t>
  </si>
  <si>
    <t>电暖器</t>
  </si>
  <si>
    <t>美的</t>
  </si>
  <si>
    <t>42</t>
  </si>
  <si>
    <t>冰箱</t>
  </si>
  <si>
    <t>华凌2门</t>
  </si>
  <si>
    <t>43</t>
  </si>
  <si>
    <t>医用推车</t>
  </si>
  <si>
    <t>不锈钢平板 ZH628</t>
  </si>
  <si>
    <t>44</t>
  </si>
  <si>
    <t>WZ-50C6</t>
  </si>
  <si>
    <t>45</t>
  </si>
  <si>
    <t>治疗车</t>
  </si>
  <si>
    <t>中号双抽ZH622</t>
  </si>
  <si>
    <t>46</t>
  </si>
  <si>
    <t>注射泵</t>
  </si>
  <si>
    <t>单道微量'WZ-50C6</t>
  </si>
  <si>
    <t>47</t>
  </si>
  <si>
    <t>医用胶片观察灯</t>
  </si>
  <si>
    <t>双联鋁合金PD-HB1型</t>
  </si>
  <si>
    <t>48</t>
  </si>
  <si>
    <t>茶具</t>
  </si>
  <si>
    <t>一套</t>
  </si>
  <si>
    <t>49</t>
  </si>
  <si>
    <t>搅拌机</t>
  </si>
  <si>
    <t>SZM30</t>
  </si>
  <si>
    <t>50</t>
  </si>
  <si>
    <t>格力挂机KF-72GW/K(72313)B-N5</t>
  </si>
  <si>
    <t>51</t>
  </si>
  <si>
    <t>不锈钢治疗车</t>
  </si>
  <si>
    <t>不锈钢660*440*860</t>
  </si>
  <si>
    <t>52</t>
  </si>
  <si>
    <t>冲击钻</t>
  </si>
  <si>
    <t>品牌模糊不清</t>
  </si>
  <si>
    <t>53</t>
  </si>
  <si>
    <t>创维 32E361S</t>
  </si>
  <si>
    <t>54</t>
  </si>
  <si>
    <t>康佳 LED32F1100CF</t>
  </si>
  <si>
    <t>55</t>
  </si>
  <si>
    <t>康佳LED32F3712PF</t>
  </si>
  <si>
    <t>56</t>
  </si>
  <si>
    <t>TCL32C11，L</t>
  </si>
  <si>
    <t>57</t>
  </si>
  <si>
    <t>2用电锤</t>
  </si>
  <si>
    <t>硕点</t>
  </si>
  <si>
    <t>58</t>
  </si>
  <si>
    <t>华帝电热DJF45M</t>
  </si>
  <si>
    <t>59</t>
  </si>
  <si>
    <t>60</t>
  </si>
  <si>
    <t>万家乐WD42-023H</t>
  </si>
  <si>
    <t>61</t>
  </si>
  <si>
    <t>康宝电热CBD40-WA6</t>
  </si>
  <si>
    <t>62</t>
  </si>
  <si>
    <t>华帝电热40升</t>
  </si>
  <si>
    <t>63</t>
  </si>
  <si>
    <t>华帝电热45升</t>
  </si>
  <si>
    <t>64</t>
  </si>
  <si>
    <t>燃气单头大炒炉</t>
  </si>
  <si>
    <t>1200*1150*1250</t>
  </si>
  <si>
    <t>65</t>
  </si>
  <si>
    <t>66</t>
  </si>
  <si>
    <t>67</t>
  </si>
  <si>
    <t>华凌挂机KF-35GW/JNV</t>
  </si>
  <si>
    <t>68</t>
  </si>
  <si>
    <t>69</t>
  </si>
  <si>
    <t>70</t>
  </si>
  <si>
    <t>格力挂机KF-50G(50313)B-N4</t>
  </si>
  <si>
    <t>71</t>
  </si>
  <si>
    <t>志高挂机KF-51GW 2P</t>
  </si>
  <si>
    <t>72</t>
  </si>
  <si>
    <t>志高挂机KF-25GW/C</t>
  </si>
  <si>
    <t>73</t>
  </si>
  <si>
    <t>松下挂机CS-C96KW</t>
  </si>
  <si>
    <t>74</t>
  </si>
  <si>
    <t>75</t>
  </si>
  <si>
    <t>验钞机</t>
  </si>
  <si>
    <t>BY-D-DY7006(B)</t>
  </si>
  <si>
    <t>76</t>
  </si>
  <si>
    <t>碎纸机</t>
  </si>
  <si>
    <t>科密 快乐王子1</t>
  </si>
  <si>
    <t>77</t>
  </si>
  <si>
    <t>打印机</t>
  </si>
  <si>
    <t>HP 5225 彩色</t>
  </si>
  <si>
    <t>78</t>
  </si>
  <si>
    <t>康佳LED32F3700PF</t>
  </si>
  <si>
    <t>79</t>
  </si>
  <si>
    <t>德尔乐施ELS-118S(7.5W)</t>
  </si>
  <si>
    <t>80</t>
  </si>
  <si>
    <t>81</t>
  </si>
  <si>
    <t>82</t>
  </si>
  <si>
    <t>华凌挂机KF-35GW</t>
  </si>
  <si>
    <t>83</t>
  </si>
  <si>
    <t>格力挂机 KF-72G(72326)-N5</t>
  </si>
  <si>
    <t>84</t>
  </si>
  <si>
    <t>科密C-988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</si>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</sst>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134"/>
      <scheme val="minor"/>
    </font>
    <font>
      <sz val="2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5" fillId="0" borderId="0" xfId="0" applyFont="1" applyFill="1" applyBorder="1" applyAlignment="1"/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E88"/>
  <sheetViews>
    <sheetView tabSelected="1" workbookViewId="0">
      <selection activeCell="C11" sqref="C11"/>
    </sheetView>
  </sheetViews>
  <sheetFormatPr defaultColWidth="9" defaultRowHeight="13.5" outlineLevelCol="4"/>
  <cols>
    <col min="1" max="1" width="38.925" style="1" customWidth="1"/>
    <col min="2" max="2" width="23.0333333333333" style="1" customWidth="1"/>
    <col min="3" max="3" width="40.175" style="1" customWidth="1"/>
    <col min="4" max="4" width="54.6416666666667" style="1" customWidth="1"/>
    <col min="5" max="5" width="26.7833333333333" style="1" customWidth="1"/>
    <col min="6" max="16384" width="9" style="1"/>
  </cols>
  <sheetData>
    <row r="1" s="1" customFormat="1" ht="34" customHeight="1" spans="2:5">
      <c r="B1" s="2" t="s">
        <v>0</v>
      </c>
      <c r="C1" s="2"/>
      <c r="D1" s="2"/>
      <c r="E1" s="2"/>
    </row>
    <row r="2" s="1" customFormat="1" ht="25.5" spans="2:5">
      <c r="B2" s="3" t="s">
        <v>1</v>
      </c>
      <c r="C2" s="3" t="s">
        <v>2</v>
      </c>
      <c r="D2" s="3" t="s">
        <v>3</v>
      </c>
      <c r="E2" s="4" t="s">
        <v>4</v>
      </c>
    </row>
    <row r="3" s="1" customFormat="1" ht="25.5" spans="2:5">
      <c r="B3" s="3" t="s">
        <v>5</v>
      </c>
      <c r="C3" s="10" t="s">
        <v>6</v>
      </c>
      <c r="D3" s="10" t="s">
        <v>7</v>
      </c>
      <c r="E3" s="5">
        <v>3500</v>
      </c>
    </row>
    <row r="4" s="1" customFormat="1" ht="25.5" spans="2:5">
      <c r="B4" s="3" t="s">
        <v>8</v>
      </c>
      <c r="C4" s="10" t="s">
        <v>9</v>
      </c>
      <c r="D4" s="10" t="s">
        <v>10</v>
      </c>
      <c r="E4" s="5">
        <v>3100</v>
      </c>
    </row>
    <row r="5" s="1" customFormat="1" ht="25.5" spans="2:5">
      <c r="B5" s="3" t="s">
        <v>11</v>
      </c>
      <c r="C5" s="10" t="s">
        <v>12</v>
      </c>
      <c r="D5" s="3"/>
      <c r="E5" s="5">
        <v>2900</v>
      </c>
    </row>
    <row r="6" s="1" customFormat="1" ht="25.5" spans="2:5">
      <c r="B6" s="3" t="s">
        <v>13</v>
      </c>
      <c r="C6" s="10" t="s">
        <v>14</v>
      </c>
      <c r="D6" s="10" t="s">
        <v>15</v>
      </c>
      <c r="E6" s="5">
        <v>2110</v>
      </c>
    </row>
    <row r="7" s="1" customFormat="1" ht="25.5" spans="2:5">
      <c r="B7" s="3" t="s">
        <v>16</v>
      </c>
      <c r="C7" s="10" t="s">
        <v>14</v>
      </c>
      <c r="D7" s="10" t="s">
        <v>17</v>
      </c>
      <c r="E7" s="5">
        <v>1750</v>
      </c>
    </row>
    <row r="8" s="1" customFormat="1" ht="25.5" spans="2:5">
      <c r="B8" s="3" t="s">
        <v>18</v>
      </c>
      <c r="C8" s="10" t="s">
        <v>14</v>
      </c>
      <c r="D8" s="10" t="s">
        <v>19</v>
      </c>
      <c r="E8" s="5">
        <v>1750</v>
      </c>
    </row>
    <row r="9" s="1" customFormat="1" ht="25.5" spans="2:5">
      <c r="B9" s="3" t="s">
        <v>20</v>
      </c>
      <c r="C9" s="10" t="s">
        <v>14</v>
      </c>
      <c r="D9" s="10" t="s">
        <v>21</v>
      </c>
      <c r="E9" s="5">
        <v>3900</v>
      </c>
    </row>
    <row r="10" s="1" customFormat="1" ht="25.5" spans="2:5">
      <c r="B10" s="3" t="s">
        <v>22</v>
      </c>
      <c r="C10" s="10" t="s">
        <v>14</v>
      </c>
      <c r="D10" s="10" t="s">
        <v>23</v>
      </c>
      <c r="E10" s="5">
        <v>1650</v>
      </c>
    </row>
    <row r="11" s="1" customFormat="1" ht="25.5" spans="2:5">
      <c r="B11" s="3" t="s">
        <v>24</v>
      </c>
      <c r="C11" s="10" t="s">
        <v>14</v>
      </c>
      <c r="D11" s="10" t="s">
        <v>25</v>
      </c>
      <c r="E11" s="5">
        <v>2080</v>
      </c>
    </row>
    <row r="12" s="1" customFormat="1" ht="25.5" spans="2:5">
      <c r="B12" s="3" t="s">
        <v>26</v>
      </c>
      <c r="C12" s="10" t="s">
        <v>14</v>
      </c>
      <c r="D12" s="10" t="s">
        <v>27</v>
      </c>
      <c r="E12" s="5">
        <v>3900</v>
      </c>
    </row>
    <row r="13" s="1" customFormat="1" ht="25.5" spans="2:5">
      <c r="B13" s="3" t="s">
        <v>28</v>
      </c>
      <c r="C13" s="10" t="s">
        <v>14</v>
      </c>
      <c r="D13" s="10" t="s">
        <v>29</v>
      </c>
      <c r="E13" s="5">
        <v>3800</v>
      </c>
    </row>
    <row r="14" s="1" customFormat="1" ht="25.5" spans="2:5">
      <c r="B14" s="3" t="s">
        <v>30</v>
      </c>
      <c r="C14" s="10" t="s">
        <v>14</v>
      </c>
      <c r="D14" s="10" t="s">
        <v>25</v>
      </c>
      <c r="E14" s="5">
        <v>1750</v>
      </c>
    </row>
    <row r="15" s="1" customFormat="1" ht="25.5" spans="2:5">
      <c r="B15" s="3" t="s">
        <v>31</v>
      </c>
      <c r="C15" s="10" t="s">
        <v>32</v>
      </c>
      <c r="D15" s="10" t="s">
        <v>33</v>
      </c>
      <c r="E15" s="5">
        <v>1050</v>
      </c>
    </row>
    <row r="16" s="1" customFormat="1" ht="25.5" spans="2:5">
      <c r="B16" s="3" t="s">
        <v>34</v>
      </c>
      <c r="C16" s="10" t="s">
        <v>32</v>
      </c>
      <c r="D16" s="10" t="s">
        <v>33</v>
      </c>
      <c r="E16" s="5">
        <v>1050</v>
      </c>
    </row>
    <row r="17" s="1" customFormat="1" ht="25.5" spans="2:5">
      <c r="B17" s="3" t="s">
        <v>35</v>
      </c>
      <c r="C17" s="10" t="s">
        <v>32</v>
      </c>
      <c r="D17" s="10" t="s">
        <v>33</v>
      </c>
      <c r="E17" s="5">
        <v>1050</v>
      </c>
    </row>
    <row r="18" s="1" customFormat="1" ht="25.5" spans="2:5">
      <c r="B18" s="3" t="s">
        <v>36</v>
      </c>
      <c r="C18" s="10" t="s">
        <v>32</v>
      </c>
      <c r="D18" s="10" t="s">
        <v>33</v>
      </c>
      <c r="E18" s="5">
        <v>1050</v>
      </c>
    </row>
    <row r="19" s="1" customFormat="1" ht="25.5" spans="2:5">
      <c r="B19" s="3" t="s">
        <v>37</v>
      </c>
      <c r="C19" s="10" t="s">
        <v>32</v>
      </c>
      <c r="D19" s="10" t="s">
        <v>38</v>
      </c>
      <c r="E19" s="5">
        <v>1250</v>
      </c>
    </row>
    <row r="20" s="1" customFormat="1" ht="25.5" spans="2:5">
      <c r="B20" s="3" t="s">
        <v>39</v>
      </c>
      <c r="C20" s="10" t="s">
        <v>32</v>
      </c>
      <c r="D20" s="10" t="s">
        <v>40</v>
      </c>
      <c r="E20" s="5">
        <v>1300</v>
      </c>
    </row>
    <row r="21" s="1" customFormat="1" ht="25.5" spans="2:5">
      <c r="B21" s="3" t="s">
        <v>41</v>
      </c>
      <c r="C21" s="10" t="s">
        <v>32</v>
      </c>
      <c r="D21" s="10" t="s">
        <v>40</v>
      </c>
      <c r="E21" s="5">
        <v>1300</v>
      </c>
    </row>
    <row r="22" s="1" customFormat="1" ht="25.5" spans="2:5">
      <c r="B22" s="3" t="s">
        <v>42</v>
      </c>
      <c r="C22" s="10" t="s">
        <v>32</v>
      </c>
      <c r="D22" s="10" t="s">
        <v>40</v>
      </c>
      <c r="E22" s="5">
        <v>1300</v>
      </c>
    </row>
    <row r="23" s="1" customFormat="1" ht="25.5" spans="2:5">
      <c r="B23" s="3" t="s">
        <v>43</v>
      </c>
      <c r="C23" s="10" t="s">
        <v>32</v>
      </c>
      <c r="D23" s="10" t="s">
        <v>40</v>
      </c>
      <c r="E23" s="5">
        <v>1300</v>
      </c>
    </row>
    <row r="24" s="1" customFormat="1" ht="25.5" spans="2:5">
      <c r="B24" s="3" t="s">
        <v>44</v>
      </c>
      <c r="C24" s="10" t="s">
        <v>32</v>
      </c>
      <c r="D24" s="10" t="s">
        <v>40</v>
      </c>
      <c r="E24" s="5">
        <v>1300</v>
      </c>
    </row>
    <row r="25" s="1" customFormat="1" ht="25.5" spans="2:5">
      <c r="B25" s="3" t="s">
        <v>45</v>
      </c>
      <c r="C25" s="10" t="s">
        <v>46</v>
      </c>
      <c r="D25" s="10" t="s">
        <v>47</v>
      </c>
      <c r="E25" s="5">
        <v>5999</v>
      </c>
    </row>
    <row r="26" s="1" customFormat="1" ht="25.5" spans="2:5">
      <c r="B26" s="3" t="s">
        <v>48</v>
      </c>
      <c r="C26" s="10" t="s">
        <v>46</v>
      </c>
      <c r="D26" s="10" t="s">
        <v>49</v>
      </c>
      <c r="E26" s="5">
        <v>8999</v>
      </c>
    </row>
    <row r="27" s="1" customFormat="1" ht="25.5" spans="2:5">
      <c r="B27" s="3" t="s">
        <v>50</v>
      </c>
      <c r="C27" s="10" t="s">
        <v>46</v>
      </c>
      <c r="D27" s="10" t="s">
        <v>51</v>
      </c>
      <c r="E27" s="5">
        <v>1550</v>
      </c>
    </row>
    <row r="28" s="1" customFormat="1" ht="25.5" spans="2:5">
      <c r="B28" s="3" t="s">
        <v>52</v>
      </c>
      <c r="C28" s="10" t="s">
        <v>53</v>
      </c>
      <c r="D28" s="10" t="s">
        <v>54</v>
      </c>
      <c r="E28" s="5">
        <v>2800</v>
      </c>
    </row>
    <row r="29" s="1" customFormat="1" ht="25.5" spans="2:5">
      <c r="B29" s="3" t="s">
        <v>55</v>
      </c>
      <c r="C29" s="10" t="s">
        <v>56</v>
      </c>
      <c r="D29" s="10" t="s">
        <v>57</v>
      </c>
      <c r="E29" s="5">
        <v>5800</v>
      </c>
    </row>
    <row r="30" s="1" customFormat="1" ht="25.5" spans="2:5">
      <c r="B30" s="3" t="s">
        <v>58</v>
      </c>
      <c r="C30" s="10" t="s">
        <v>59</v>
      </c>
      <c r="D30" s="10" t="s">
        <v>60</v>
      </c>
      <c r="E30" s="5">
        <v>850</v>
      </c>
    </row>
    <row r="31" s="1" customFormat="1" ht="25.5" spans="2:5">
      <c r="B31" s="3" t="s">
        <v>61</v>
      </c>
      <c r="C31" s="10" t="s">
        <v>62</v>
      </c>
      <c r="D31" s="10" t="s">
        <v>63</v>
      </c>
      <c r="E31" s="5">
        <v>16800</v>
      </c>
    </row>
    <row r="32" s="1" customFormat="1" ht="25.5" spans="2:5">
      <c r="B32" s="3" t="s">
        <v>64</v>
      </c>
      <c r="C32" s="10" t="s">
        <v>65</v>
      </c>
      <c r="D32" s="10" t="s">
        <v>66</v>
      </c>
      <c r="E32" s="5">
        <v>1850</v>
      </c>
    </row>
    <row r="33" s="1" customFormat="1" ht="25.5" spans="2:5">
      <c r="B33" s="3" t="s">
        <v>67</v>
      </c>
      <c r="C33" s="10" t="s">
        <v>65</v>
      </c>
      <c r="D33" s="10" t="s">
        <v>68</v>
      </c>
      <c r="E33" s="5">
        <v>1700</v>
      </c>
    </row>
    <row r="34" s="1" customFormat="1" ht="25.5" spans="2:5">
      <c r="B34" s="3" t="s">
        <v>69</v>
      </c>
      <c r="C34" s="10" t="s">
        <v>14</v>
      </c>
      <c r="D34" s="10" t="s">
        <v>70</v>
      </c>
      <c r="E34" s="5">
        <v>3680</v>
      </c>
    </row>
    <row r="35" s="1" customFormat="1" ht="25.5" spans="2:5">
      <c r="B35" s="3" t="s">
        <v>71</v>
      </c>
      <c r="C35" s="10" t="s">
        <v>14</v>
      </c>
      <c r="D35" s="10" t="s">
        <v>72</v>
      </c>
      <c r="E35" s="5">
        <v>2020</v>
      </c>
    </row>
    <row r="36" s="1" customFormat="1" ht="25.5" spans="2:5">
      <c r="B36" s="3" t="s">
        <v>73</v>
      </c>
      <c r="C36" s="10" t="s">
        <v>14</v>
      </c>
      <c r="D36" s="10" t="s">
        <v>72</v>
      </c>
      <c r="E36" s="5">
        <v>2020</v>
      </c>
    </row>
    <row r="37" s="1" customFormat="1" ht="25.5" spans="2:5">
      <c r="B37" s="3" t="s">
        <v>74</v>
      </c>
      <c r="C37" s="10" t="s">
        <v>14</v>
      </c>
      <c r="D37" s="10" t="s">
        <v>72</v>
      </c>
      <c r="E37" s="5">
        <v>2020</v>
      </c>
    </row>
    <row r="38" s="1" customFormat="1" ht="25.5" spans="2:5">
      <c r="B38" s="3" t="s">
        <v>75</v>
      </c>
      <c r="C38" s="10" t="s">
        <v>14</v>
      </c>
      <c r="D38" s="10" t="s">
        <v>76</v>
      </c>
      <c r="E38" s="5">
        <v>4180</v>
      </c>
    </row>
    <row r="39" s="1" customFormat="1" ht="25.5" spans="2:5">
      <c r="B39" s="3" t="s">
        <v>77</v>
      </c>
      <c r="C39" s="10" t="s">
        <v>14</v>
      </c>
      <c r="D39" s="10" t="s">
        <v>78</v>
      </c>
      <c r="E39" s="5">
        <v>2300</v>
      </c>
    </row>
    <row r="40" s="1" customFormat="1" ht="25.5" spans="2:5">
      <c r="B40" s="3" t="s">
        <v>79</v>
      </c>
      <c r="C40" s="10" t="s">
        <v>14</v>
      </c>
      <c r="D40" s="10" t="s">
        <v>80</v>
      </c>
      <c r="E40" s="5">
        <v>1950</v>
      </c>
    </row>
    <row r="41" s="1" customFormat="1" ht="25.5" spans="2:5">
      <c r="B41" s="3" t="s">
        <v>81</v>
      </c>
      <c r="C41" s="10" t="s">
        <v>14</v>
      </c>
      <c r="D41" s="10" t="s">
        <v>82</v>
      </c>
      <c r="E41" s="5">
        <v>1220</v>
      </c>
    </row>
    <row r="42" s="1" customFormat="1" ht="25.5" spans="2:5">
      <c r="B42" s="3" t="s">
        <v>83</v>
      </c>
      <c r="C42" s="10" t="s">
        <v>14</v>
      </c>
      <c r="D42" s="10" t="s">
        <v>84</v>
      </c>
      <c r="E42" s="5">
        <v>1430</v>
      </c>
    </row>
    <row r="43" s="1" customFormat="1" ht="25.5" spans="2:5">
      <c r="B43" s="3" t="s">
        <v>85</v>
      </c>
      <c r="C43" s="10" t="s">
        <v>86</v>
      </c>
      <c r="D43" s="10" t="s">
        <v>87</v>
      </c>
      <c r="E43" s="5">
        <v>550</v>
      </c>
    </row>
    <row r="44" s="1" customFormat="1" ht="25.5" spans="2:5">
      <c r="B44" s="3" t="s">
        <v>88</v>
      </c>
      <c r="C44" s="10" t="s">
        <v>89</v>
      </c>
      <c r="D44" s="10" t="s">
        <v>90</v>
      </c>
      <c r="E44" s="5">
        <v>2120</v>
      </c>
    </row>
    <row r="45" s="1" customFormat="1" ht="25.5" spans="2:5">
      <c r="B45" s="3" t="s">
        <v>91</v>
      </c>
      <c r="C45" s="10" t="s">
        <v>92</v>
      </c>
      <c r="D45" s="10" t="s">
        <v>93</v>
      </c>
      <c r="E45" s="5">
        <v>970</v>
      </c>
    </row>
    <row r="46" s="1" customFormat="1" ht="25.5" spans="2:5">
      <c r="B46" s="3" t="s">
        <v>94</v>
      </c>
      <c r="C46" s="10" t="s">
        <v>56</v>
      </c>
      <c r="D46" s="10" t="s">
        <v>95</v>
      </c>
      <c r="E46" s="5">
        <v>4185</v>
      </c>
    </row>
    <row r="47" s="1" customFormat="1" ht="25.5" spans="2:5">
      <c r="B47" s="3" t="s">
        <v>96</v>
      </c>
      <c r="C47" s="10" t="s">
        <v>97</v>
      </c>
      <c r="D47" s="10" t="s">
        <v>98</v>
      </c>
      <c r="E47" s="5">
        <v>860</v>
      </c>
    </row>
    <row r="48" s="1" customFormat="1" ht="25.5" spans="2:5">
      <c r="B48" s="3" t="s">
        <v>99</v>
      </c>
      <c r="C48" s="10" t="s">
        <v>100</v>
      </c>
      <c r="D48" s="10" t="s">
        <v>101</v>
      </c>
      <c r="E48" s="5">
        <v>5452.8</v>
      </c>
    </row>
    <row r="49" s="1" customFormat="1" ht="25.5" spans="2:5">
      <c r="B49" s="3" t="s">
        <v>102</v>
      </c>
      <c r="C49" s="10" t="s">
        <v>103</v>
      </c>
      <c r="D49" s="10" t="s">
        <v>104</v>
      </c>
      <c r="E49" s="5">
        <v>1036.8</v>
      </c>
    </row>
    <row r="50" s="1" customFormat="1" ht="25.5" spans="2:5">
      <c r="B50" s="3" t="s">
        <v>105</v>
      </c>
      <c r="C50" s="3" t="s">
        <v>106</v>
      </c>
      <c r="D50" s="3" t="s">
        <v>107</v>
      </c>
      <c r="E50" s="5">
        <v>550</v>
      </c>
    </row>
    <row r="51" s="1" customFormat="1" ht="25.5" spans="2:5">
      <c r="B51" s="3" t="s">
        <v>108</v>
      </c>
      <c r="C51" s="3" t="s">
        <v>109</v>
      </c>
      <c r="D51" s="3" t="s">
        <v>110</v>
      </c>
      <c r="E51" s="5">
        <v>2978</v>
      </c>
    </row>
    <row r="52" s="1" customFormat="1" ht="25.5" spans="2:5">
      <c r="B52" s="3" t="s">
        <v>111</v>
      </c>
      <c r="C52" s="3" t="s">
        <v>14</v>
      </c>
      <c r="D52" s="3" t="s">
        <v>112</v>
      </c>
      <c r="E52" s="5">
        <v>4000</v>
      </c>
    </row>
    <row r="53" s="1" customFormat="1" ht="25.5" spans="2:5">
      <c r="B53" s="3" t="s">
        <v>113</v>
      </c>
      <c r="C53" s="3" t="s">
        <v>114</v>
      </c>
      <c r="D53" s="3" t="s">
        <v>115</v>
      </c>
      <c r="E53" s="5">
        <v>1350</v>
      </c>
    </row>
    <row r="54" s="1" customFormat="1" ht="25.5" spans="2:5">
      <c r="B54" s="3" t="s">
        <v>116</v>
      </c>
      <c r="C54" s="3" t="s">
        <v>117</v>
      </c>
      <c r="D54" s="3" t="s">
        <v>118</v>
      </c>
      <c r="E54" s="5">
        <v>1460</v>
      </c>
    </row>
    <row r="55" s="1" customFormat="1" ht="25.5" spans="2:5">
      <c r="B55" s="3" t="s">
        <v>119</v>
      </c>
      <c r="C55" s="3" t="s">
        <v>46</v>
      </c>
      <c r="D55" s="3" t="s">
        <v>120</v>
      </c>
      <c r="E55" s="5">
        <v>1500</v>
      </c>
    </row>
    <row r="56" s="1" customFormat="1" ht="25.5" spans="2:5">
      <c r="B56" s="3" t="s">
        <v>121</v>
      </c>
      <c r="C56" s="3" t="s">
        <v>46</v>
      </c>
      <c r="D56" s="3" t="s">
        <v>122</v>
      </c>
      <c r="E56" s="5">
        <v>1490</v>
      </c>
    </row>
    <row r="57" s="1" customFormat="1" ht="25.5" spans="2:5">
      <c r="B57" s="3" t="s">
        <v>123</v>
      </c>
      <c r="C57" s="3" t="s">
        <v>46</v>
      </c>
      <c r="D57" s="3" t="s">
        <v>124</v>
      </c>
      <c r="E57" s="5">
        <v>2960</v>
      </c>
    </row>
    <row r="58" s="1" customFormat="1" ht="25.5" spans="2:5">
      <c r="B58" s="3" t="s">
        <v>125</v>
      </c>
      <c r="C58" s="3" t="s">
        <v>46</v>
      </c>
      <c r="D58" s="3" t="s">
        <v>126</v>
      </c>
      <c r="E58" s="5">
        <v>1800</v>
      </c>
    </row>
    <row r="59" s="1" customFormat="1" ht="25.5" spans="2:5">
      <c r="B59" s="3" t="s">
        <v>127</v>
      </c>
      <c r="C59" s="3" t="s">
        <v>128</v>
      </c>
      <c r="D59" s="3" t="s">
        <v>129</v>
      </c>
      <c r="E59" s="5">
        <v>600</v>
      </c>
    </row>
    <row r="60" s="1" customFormat="1" ht="25.5" spans="2:5">
      <c r="B60" s="3" t="s">
        <v>130</v>
      </c>
      <c r="C60" s="3" t="s">
        <v>32</v>
      </c>
      <c r="D60" s="3" t="s">
        <v>131</v>
      </c>
      <c r="E60" s="5">
        <v>1050</v>
      </c>
    </row>
    <row r="61" s="1" customFormat="1" ht="25.5" spans="2:5">
      <c r="B61" s="3" t="s">
        <v>132</v>
      </c>
      <c r="C61" s="3" t="s">
        <v>32</v>
      </c>
      <c r="D61" s="3" t="s">
        <v>131</v>
      </c>
      <c r="E61" s="5">
        <v>1050</v>
      </c>
    </row>
    <row r="62" s="1" customFormat="1" ht="25.5" spans="2:5">
      <c r="B62" s="3" t="s">
        <v>133</v>
      </c>
      <c r="C62" s="3" t="s">
        <v>32</v>
      </c>
      <c r="D62" s="3" t="s">
        <v>134</v>
      </c>
      <c r="E62" s="5">
        <v>680</v>
      </c>
    </row>
    <row r="63" s="1" customFormat="1" ht="25.5" spans="2:5">
      <c r="B63" s="3" t="s">
        <v>135</v>
      </c>
      <c r="C63" s="3" t="s">
        <v>32</v>
      </c>
      <c r="D63" s="3" t="s">
        <v>136</v>
      </c>
      <c r="E63" s="5">
        <v>800</v>
      </c>
    </row>
    <row r="64" s="1" customFormat="1" ht="25.5" spans="2:5">
      <c r="B64" s="3" t="s">
        <v>137</v>
      </c>
      <c r="C64" s="3" t="s">
        <v>32</v>
      </c>
      <c r="D64" s="3" t="s">
        <v>138</v>
      </c>
      <c r="E64" s="5">
        <v>1050</v>
      </c>
    </row>
    <row r="65" s="1" customFormat="1" ht="25.5" spans="2:5">
      <c r="B65" s="3" t="s">
        <v>139</v>
      </c>
      <c r="C65" s="3" t="s">
        <v>32</v>
      </c>
      <c r="D65" s="3" t="s">
        <v>140</v>
      </c>
      <c r="E65" s="5">
        <v>930</v>
      </c>
    </row>
    <row r="66" s="1" customFormat="1" ht="25.5" spans="2:5">
      <c r="B66" s="3" t="s">
        <v>141</v>
      </c>
      <c r="C66" s="3" t="s">
        <v>142</v>
      </c>
      <c r="D66" s="3" t="s">
        <v>143</v>
      </c>
      <c r="E66" s="5">
        <v>5000</v>
      </c>
    </row>
    <row r="67" s="1" customFormat="1" ht="25.5" spans="2:5">
      <c r="B67" s="3" t="s">
        <v>144</v>
      </c>
      <c r="C67" s="3" t="s">
        <v>142</v>
      </c>
      <c r="D67" s="3" t="s">
        <v>143</v>
      </c>
      <c r="E67" s="5">
        <v>5000</v>
      </c>
    </row>
    <row r="68" s="1" customFormat="1" ht="25.5" spans="2:5">
      <c r="B68" s="3" t="s">
        <v>145</v>
      </c>
      <c r="C68" s="3" t="s">
        <v>14</v>
      </c>
      <c r="D68" s="3" t="s">
        <v>19</v>
      </c>
      <c r="E68" s="5">
        <v>3690</v>
      </c>
    </row>
    <row r="69" s="1" customFormat="1" ht="25.5" spans="2:5">
      <c r="B69" s="3" t="s">
        <v>146</v>
      </c>
      <c r="C69" s="3" t="s">
        <v>14</v>
      </c>
      <c r="D69" s="3" t="s">
        <v>147</v>
      </c>
      <c r="E69" s="5">
        <v>3690</v>
      </c>
    </row>
    <row r="70" s="1" customFormat="1" ht="25.5" spans="2:5">
      <c r="B70" s="3" t="s">
        <v>148</v>
      </c>
      <c r="C70" s="3" t="s">
        <v>14</v>
      </c>
      <c r="D70" s="3" t="s">
        <v>147</v>
      </c>
      <c r="E70" s="5">
        <v>3690</v>
      </c>
    </row>
    <row r="71" s="1" customFormat="1" ht="25.5" spans="2:5">
      <c r="B71" s="3" t="s">
        <v>149</v>
      </c>
      <c r="C71" s="3" t="s">
        <v>14</v>
      </c>
      <c r="D71" s="3" t="s">
        <v>19</v>
      </c>
      <c r="E71" s="5">
        <v>5530</v>
      </c>
    </row>
    <row r="72" s="1" customFormat="1" ht="25.5" spans="2:5">
      <c r="B72" s="3" t="s">
        <v>150</v>
      </c>
      <c r="C72" s="3" t="s">
        <v>14</v>
      </c>
      <c r="D72" s="3" t="s">
        <v>151</v>
      </c>
      <c r="E72" s="5">
        <v>2050</v>
      </c>
    </row>
    <row r="73" s="1" customFormat="1" ht="25.5" spans="2:5">
      <c r="B73" s="3" t="s">
        <v>152</v>
      </c>
      <c r="C73" s="3" t="s">
        <v>14</v>
      </c>
      <c r="D73" s="3" t="s">
        <v>153</v>
      </c>
      <c r="E73" s="5">
        <v>2620</v>
      </c>
    </row>
    <row r="74" s="1" customFormat="1" ht="25.5" spans="2:5">
      <c r="B74" s="3" t="s">
        <v>154</v>
      </c>
      <c r="C74" s="3" t="s">
        <v>14</v>
      </c>
      <c r="D74" s="3" t="s">
        <v>155</v>
      </c>
      <c r="E74" s="5">
        <v>1600</v>
      </c>
    </row>
    <row r="75" s="1" customFormat="1" ht="25.5" spans="2:5">
      <c r="B75" s="3" t="s">
        <v>156</v>
      </c>
      <c r="C75" s="3" t="s">
        <v>14</v>
      </c>
      <c r="D75" s="3" t="s">
        <v>157</v>
      </c>
      <c r="E75" s="5">
        <v>2050</v>
      </c>
    </row>
    <row r="76" s="1" customFormat="1" ht="25.5" spans="2:5">
      <c r="B76" s="3" t="s">
        <v>158</v>
      </c>
      <c r="C76" s="3" t="s">
        <v>14</v>
      </c>
      <c r="D76" s="3" t="s">
        <v>155</v>
      </c>
      <c r="E76" s="5">
        <v>1600</v>
      </c>
    </row>
    <row r="77" s="1" customFormat="1" ht="25.5" spans="2:5">
      <c r="B77" s="3" t="s">
        <v>159</v>
      </c>
      <c r="C77" s="3" t="s">
        <v>160</v>
      </c>
      <c r="D77" s="3" t="s">
        <v>161</v>
      </c>
      <c r="E77" s="5">
        <v>3100</v>
      </c>
    </row>
    <row r="78" s="1" customFormat="1" ht="25.5" spans="2:5">
      <c r="B78" s="3" t="s">
        <v>162</v>
      </c>
      <c r="C78" s="3" t="s">
        <v>163</v>
      </c>
      <c r="D78" s="3" t="s">
        <v>164</v>
      </c>
      <c r="E78" s="5">
        <v>820</v>
      </c>
    </row>
    <row r="79" s="1" customFormat="1" ht="25.5" spans="2:5">
      <c r="B79" s="3" t="s">
        <v>165</v>
      </c>
      <c r="C79" s="3" t="s">
        <v>166</v>
      </c>
      <c r="D79" s="3" t="s">
        <v>167</v>
      </c>
      <c r="E79" s="5">
        <v>12200</v>
      </c>
    </row>
    <row r="80" s="1" customFormat="1" ht="25.5" spans="2:5">
      <c r="B80" s="3" t="s">
        <v>168</v>
      </c>
      <c r="C80" s="3" t="s">
        <v>46</v>
      </c>
      <c r="D80" s="3" t="s">
        <v>169</v>
      </c>
      <c r="E80" s="5">
        <v>1700</v>
      </c>
    </row>
    <row r="81" s="1" customFormat="1" ht="25.5" spans="2:5">
      <c r="B81" s="3" t="s">
        <v>170</v>
      </c>
      <c r="C81" s="3" t="s">
        <v>32</v>
      </c>
      <c r="D81" s="3" t="s">
        <v>171</v>
      </c>
      <c r="E81" s="5">
        <v>1499</v>
      </c>
    </row>
    <row r="82" s="1" customFormat="1" ht="25.5" spans="2:5">
      <c r="B82" s="3" t="s">
        <v>172</v>
      </c>
      <c r="C82" s="3" t="s">
        <v>32</v>
      </c>
      <c r="D82" s="3" t="s">
        <v>171</v>
      </c>
      <c r="E82" s="5">
        <v>1499</v>
      </c>
    </row>
    <row r="83" s="1" customFormat="1" ht="25.5" spans="2:5">
      <c r="B83" s="3" t="s">
        <v>173</v>
      </c>
      <c r="C83" s="3" t="s">
        <v>32</v>
      </c>
      <c r="D83" s="3" t="s">
        <v>171</v>
      </c>
      <c r="E83" s="5">
        <v>1499</v>
      </c>
    </row>
    <row r="84" s="1" customFormat="1" ht="25.5" spans="2:5">
      <c r="B84" s="3" t="s">
        <v>174</v>
      </c>
      <c r="C84" s="3" t="s">
        <v>14</v>
      </c>
      <c r="D84" s="3" t="s">
        <v>175</v>
      </c>
      <c r="E84" s="5">
        <v>2450</v>
      </c>
    </row>
    <row r="85" s="1" customFormat="1" ht="25.5" spans="2:5">
      <c r="B85" s="3" t="s">
        <v>176</v>
      </c>
      <c r="C85" s="3" t="s">
        <v>14</v>
      </c>
      <c r="D85" s="3" t="s">
        <v>177</v>
      </c>
      <c r="E85" s="5">
        <v>5850</v>
      </c>
    </row>
    <row r="86" s="1" customFormat="1" ht="25.5" spans="2:5">
      <c r="B86" s="3" t="s">
        <v>178</v>
      </c>
      <c r="C86" s="3" t="s">
        <v>163</v>
      </c>
      <c r="D86" s="3" t="s">
        <v>179</v>
      </c>
      <c r="E86" s="5">
        <v>2400</v>
      </c>
    </row>
    <row r="87" s="1" customFormat="1" ht="25.5" spans="2:5">
      <c r="B87" s="6" t="s">
        <v>180</v>
      </c>
      <c r="C87" s="7"/>
      <c r="D87" s="8"/>
      <c r="E87" s="8">
        <f>SUM(E3:E86)</f>
        <v>220267.6</v>
      </c>
    </row>
    <row r="88" s="1" customFormat="1" ht="25.5" spans="2:5">
      <c r="B88" s="9"/>
      <c r="C88" s="9"/>
      <c r="D88" s="9"/>
      <c r="E88" s="9"/>
    </row>
  </sheetData>
  <mergeCells count="2">
    <mergeCell ref="B1:E1"/>
    <mergeCell ref="B87:C87"/>
  </mergeCells>
  <pageMargins left="0.75" right="0.75" top="1" bottom="1" header="0.5" footer="0.5"/>
  <pageSetup paperSize="9" scale="4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监狱中心医院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叶莹</dc:creator>
  <cp:lastModifiedBy>叶莹</cp:lastModifiedBy>
  <dcterms:created xsi:type="dcterms:W3CDTF">2023-09-19T08:30:25Z</dcterms:created>
  <dcterms:modified xsi:type="dcterms:W3CDTF">2023-09-19T08:43:54Z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